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赵俊宇" reservationPassword="DF61"/>
  <workbookPr/>
  <bookViews>
    <workbookView windowWidth="1372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<sst xmlns="http://schemas.openxmlformats.org/spreadsheetml/2006/main" count="42" uniqueCount="30">
  <si>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</si>
  <si>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</si>
  <si>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部门：云南省卫生健康委员会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</si>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</sst>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workbookViewId="0">
      <selection activeCell="C2" sqref="C$1:U$1048576"/>
    </sheetView>
  </sheetViews>
  <sheetFormatPr defaultColWidth="9" defaultRowHeight="14.25"/>
  <cols>
    <col min="1" max="1" width="6.25" style="4" customWidth="1"/>
    <col min="2" max="2" width="5.125" style="4" customWidth="1"/>
    <col min="3" max="13" width="11.625" style="4" customWidth="1"/>
    <col min="14" max="14" width="11.625" style="5" customWidth="1"/>
    <col min="15" max="21" width="11.6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2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U2" s="31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3"/>
      <c r="U3" s="31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10</v>
      </c>
      <c r="Q4" s="10" t="s">
        <v>11</v>
      </c>
      <c r="R4" s="11" t="s">
        <v>12</v>
      </c>
      <c r="S4" s="32"/>
      <c r="T4" s="33" t="s">
        <v>13</v>
      </c>
      <c r="U4" s="32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10"/>
      <c r="R5" s="17"/>
      <c r="S5" s="34"/>
      <c r="T5" s="35"/>
      <c r="U5" s="34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6"/>
      <c r="Q6" s="10"/>
      <c r="R6" s="16" t="s">
        <v>19</v>
      </c>
      <c r="S6" s="36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19">
        <f>E8+G8+P8+Q8+S8+U8</f>
        <v>856547569.47</v>
      </c>
      <c r="D8" s="19">
        <f>E8+F8+P8+Q8+R8+T8</f>
        <v>1235113489.67</v>
      </c>
      <c r="E8" s="19">
        <v>464421290.99</v>
      </c>
      <c r="F8" s="19">
        <v>722365231.23</v>
      </c>
      <c r="G8" s="19">
        <v>359751672.95</v>
      </c>
      <c r="H8" s="19">
        <v>215200123.16</v>
      </c>
      <c r="I8" s="19">
        <v>178569251.93</v>
      </c>
      <c r="J8" s="19">
        <v>6186714</v>
      </c>
      <c r="K8" s="19">
        <v>2193256.68</v>
      </c>
      <c r="L8" s="19">
        <v>188291666</v>
      </c>
      <c r="M8" s="19">
        <v>60335460.05</v>
      </c>
      <c r="N8" s="19">
        <f>F8-H8-J8-L8</f>
        <v>312686728.07</v>
      </c>
      <c r="O8" s="19">
        <f>G8-I8-K8-M8</f>
        <v>118653704.29</v>
      </c>
      <c r="P8" s="19">
        <v>0</v>
      </c>
      <c r="Q8" s="19">
        <v>15440146.38</v>
      </c>
      <c r="R8" s="19">
        <v>29976227</v>
      </c>
      <c r="S8" s="19">
        <v>14023865.08</v>
      </c>
      <c r="T8" s="19">
        <v>2910594.07</v>
      </c>
      <c r="U8" s="19">
        <v>2910594.07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4" customFormat="1" ht="26.25" customHeight="1" spans="14:14">
      <c r="N10" s="5"/>
    </row>
    <row r="11" s="4" customFormat="1" ht="26.25" customHeight="1" spans="14:14">
      <c r="N11" s="5"/>
    </row>
    <row r="12" s="4" customFormat="1" ht="26.25" customHeight="1" spans="14:14">
      <c r="N12" s="5"/>
    </row>
    <row r="13" s="4" customFormat="1" ht="26.25" customHeight="1" spans="14:14">
      <c r="N13" s="5"/>
    </row>
    <row r="14" s="4" customFormat="1" ht="26.25" customHeight="1" spans="14:14">
      <c r="N14" s="5"/>
    </row>
    <row r="15" s="4" customFormat="1" ht="26.25" customHeight="1" spans="14:14">
      <c r="N15" s="5"/>
    </row>
    <row r="16" s="4" customFormat="1" ht="26.25" customHeight="1" spans="14:14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19.9" customHeight="1" spans="14:14">
      <c r="N149" s="5"/>
    </row>
    <row r="150" s="4" customFormat="1" ht="19.9" customHeight="1" spans="14:14">
      <c r="N150" s="5"/>
    </row>
    <row r="151" s="4" customFormat="1" ht="19.9" customHeight="1" spans="14:14">
      <c r="N151" s="5"/>
    </row>
    <row r="152" s="4" customFormat="1" ht="19.9" customHeight="1" spans="14:14">
      <c r="N152" s="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赵俊宇</cp:lastModifiedBy>
  <dcterms:created xsi:type="dcterms:W3CDTF">2023-05-25T00:02:00Z</dcterms:created>
  <dcterms:modified xsi:type="dcterms:W3CDTF">2024-09-06T11:25:30Z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B8324412991F49E786536F017ED63422_13</vt:lpwstr>
  </property>
</Properties>
</file>